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3ADDE5F-E63D-4436-875B-1549E5843ADF}"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<sst xmlns="http://schemas.openxmlformats.org/spreadsheetml/2006/main" count="7656" uniqueCount="1925">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</sst>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79.2" customHeight="1">
      <c r="A10" s="238" t="s">
        <v>1837</v>
      </c>
      <c r="B10" s="239"/>
      <c r="C10" s="182" t="str">
        <f>VLOOKUP(A10,Listado!1:1048576,6,0)</f>
        <v>G. PROYECTOS DE EDIFICACIÓN</v>
      </c>
      <c r="D10" s="182"/>
      <c r="E10" s="182"/>
      <c r="F10" s="182"/>
      <c r="G10" s="182" t="str">
        <f>VLOOKUP(A10,Listado!1:1048576,7,0)</f>
        <v>Técnico/a 3</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Máster BIM</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fH4bwK3+69li1Bx5h3F2oZ/g9zaW2JLgopEBtQpo5+60HwoNleRUaq9nQzGilgjVxDCRIvk1mgNK66CYOiuRw==" saltValue="D+Qyy9Pv0Si5Qwrtv7HG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2022-10-11T08:10:04Z</dcterms:modified>
</cp:coreProperties>
</file>